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ROSE @GlobalStock" sheetId="1" r:id="rId1"/>
  </sheets>
  <calcPr calcId="145621"/>
  <extLst>
    <ext uri="GoogleSheetsCustomDataVersion1">
      <go:sheetsCustomData xmlns:go="http://customooxmlschemas.google.com/" r:id="rId5" roundtripDataSignature="AMtx7mjuOkxbiisLT31pMQlG7usVtln6Bw=="/>
    </ext>
  </extLst>
</workbook>
</file>

<file path=xl/calcChain.xml><?xml version="1.0" encoding="utf-8"?>
<calcChain xmlns="http://schemas.openxmlformats.org/spreadsheetml/2006/main">
  <c r="M1" i="1" l="1"/>
  <c r="L1" i="1"/>
</calcChain>
</file>

<file path=xl/sharedStrings.xml><?xml version="1.0" encoding="utf-8"?>
<sst xmlns="http://schemas.openxmlformats.org/spreadsheetml/2006/main" count="30" uniqueCount="30">
  <si>
    <t>short sku</t>
  </si>
  <si>
    <t>sku</t>
  </si>
  <si>
    <t>EAN</t>
  </si>
  <si>
    <t>name</t>
  </si>
  <si>
    <t>name + short description</t>
  </si>
  <si>
    <t>Global Stock Quantity</t>
  </si>
  <si>
    <t>HB Retail price in €</t>
  </si>
  <si>
    <t>ex VAT</t>
  </si>
  <si>
    <t>Units / master carton</t>
  </si>
  <si>
    <t>Master cartons needed</t>
  </si>
  <si>
    <t>Master cartons rounded</t>
  </si>
  <si>
    <t>Real Stock quantity</t>
  </si>
  <si>
    <t>Total retail price</t>
  </si>
  <si>
    <t>AC-RC-050</t>
  </si>
  <si>
    <t>DE-AC-RC-050</t>
  </si>
  <si>
    <t>Rose Control</t>
  </si>
  <si>
    <t>Rose CONTROL Mattifying Face Blotting Paper</t>
  </si>
  <si>
    <t>FA-RV-050</t>
  </si>
  <si>
    <t>DE-FA-RV-050</t>
  </si>
  <si>
    <t>Rose Velvet</t>
  </si>
  <si>
    <t>Rose VELVET Balancing Day &amp; Night Face Fluid</t>
  </si>
  <si>
    <t>FA-RE-100</t>
  </si>
  <si>
    <t>DE-FA-RE-100</t>
  </si>
  <si>
    <t>Rose Effect</t>
  </si>
  <si>
    <t>ROSE EFFECT Cleanser</t>
  </si>
  <si>
    <t>FA-RI-100</t>
  </si>
  <si>
    <t>DE-FA-RI-100</t>
  </si>
  <si>
    <t>Rose Breeze (discontinued)</t>
  </si>
  <si>
    <t>Rose BREEZE Daily Face Toner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</si>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</sst>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"/>
    <numFmt numFmtId="165" formatCode="#,##0.00\ [$€-1]"/>
    <numFmt numFmtId="166" formatCode="0.0"/>
  </numFmts>
  <fonts count="3" x14ac:knownFonts="1">
    <font>
      <sz val="10"/>
      <color rgb="FF000000"/>
      <name val="Arial"/>
    </font>
    <font>
      <b/>
      <sz val="12"/>
      <color rgb="FF000000"/>
      <name val="Calibri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3" fontId="1" fillId="3" borderId="0" xfId="0" applyNumberFormat="1" applyFont="1" applyFill="1" applyAlignment="1">
      <alignment wrapText="1"/>
    </xf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tabSelected="1" workbookViewId="0">
      <selection activeCell="J13" sqref="J13"/>
    </sheetView>
  </sheetViews>
  <sheetFormatPr defaultColWidth="14.42578125" defaultRowHeight="15" customHeight="1" x14ac:dyDescent="0.2"/>
  <cols>
    <col min="1" max="6" width="14.42578125" customWidth="1"/>
  </cols>
  <sheetData>
    <row r="1" spans="1:13" ht="15.75" customHeight="1" x14ac:dyDescent="0.25">
      <c r="L1" s="1">
        <f>SUM(L3:L9)</f>
        <v>55872</v>
      </c>
      <c r="M1" s="3">
        <f t="shared" ref="M1" si="0">SUM(M3:M9)</f>
        <v>1659311.28</v>
      </c>
    </row>
    <row r="2" spans="1:13" ht="15.7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2" t="s">
        <v>11</v>
      </c>
      <c r="M2" s="2" t="s">
        <v>12</v>
      </c>
    </row>
    <row r="3" spans="1:13" ht="15.75" customHeight="1" x14ac:dyDescent="0.2">
      <c r="A3" s="6" t="s">
        <v>13</v>
      </c>
      <c r="B3" s="6" t="s">
        <v>14</v>
      </c>
      <c r="C3" s="6">
        <v>4251347402552</v>
      </c>
      <c r="D3" s="6" t="s">
        <v>15</v>
      </c>
      <c r="E3" s="6" t="s">
        <v>16</v>
      </c>
      <c r="F3" s="6">
        <v>2048.5</v>
      </c>
      <c r="G3" s="7">
        <v>14.99</v>
      </c>
      <c r="H3" s="7">
        <v>12.596638655462186</v>
      </c>
      <c r="I3" s="6">
        <v>720</v>
      </c>
      <c r="J3" s="8">
        <v>2.8451388888888891</v>
      </c>
      <c r="K3" s="6">
        <v>3</v>
      </c>
      <c r="L3" s="6">
        <v>2160</v>
      </c>
      <c r="M3" s="7">
        <v>32378.400000000001</v>
      </c>
    </row>
    <row r="4" spans="1:13" ht="15.75" customHeight="1" x14ac:dyDescent="0.2">
      <c r="A4" s="6" t="s">
        <v>17</v>
      </c>
      <c r="B4" s="6" t="s">
        <v>18</v>
      </c>
      <c r="C4" s="6">
        <v>4251347401296</v>
      </c>
      <c r="D4" s="6" t="s">
        <v>19</v>
      </c>
      <c r="E4" s="6" t="s">
        <v>20</v>
      </c>
      <c r="F4" s="6">
        <v>22439.000000000004</v>
      </c>
      <c r="G4" s="7">
        <v>34.99</v>
      </c>
      <c r="H4" s="7">
        <v>29.403361344537817</v>
      </c>
      <c r="I4" s="6">
        <v>63</v>
      </c>
      <c r="J4" s="8">
        <v>356.17460317460325</v>
      </c>
      <c r="K4" s="6">
        <v>356</v>
      </c>
      <c r="L4" s="6">
        <v>22428</v>
      </c>
      <c r="M4" s="7">
        <v>784755.72000000009</v>
      </c>
    </row>
    <row r="5" spans="1:13" ht="15.75" customHeight="1" x14ac:dyDescent="0.2">
      <c r="A5" s="6" t="s">
        <v>21</v>
      </c>
      <c r="B5" s="6" t="s">
        <v>22</v>
      </c>
      <c r="C5" s="6">
        <v>4251347401302</v>
      </c>
      <c r="D5" s="6" t="s">
        <v>23</v>
      </c>
      <c r="E5" s="6" t="s">
        <v>24</v>
      </c>
      <c r="F5" s="6">
        <v>12059</v>
      </c>
      <c r="G5" s="7">
        <v>29.99</v>
      </c>
      <c r="H5" s="7">
        <v>25.201680672268907</v>
      </c>
      <c r="I5" s="6">
        <v>66</v>
      </c>
      <c r="J5" s="8">
        <v>182.71212121212122</v>
      </c>
      <c r="K5" s="6">
        <v>183</v>
      </c>
      <c r="L5" s="6">
        <v>12078</v>
      </c>
      <c r="M5" s="7">
        <v>362219.22</v>
      </c>
    </row>
    <row r="6" spans="1:13" ht="15.75" customHeight="1" x14ac:dyDescent="0.2">
      <c r="A6" s="6" t="s">
        <v>25</v>
      </c>
      <c r="B6" s="6" t="s">
        <v>26</v>
      </c>
      <c r="C6" s="6">
        <v>4251347402910</v>
      </c>
      <c r="D6" s="6" t="s">
        <v>27</v>
      </c>
      <c r="E6" s="6" t="s">
        <v>28</v>
      </c>
      <c r="F6" s="9">
        <v>19228</v>
      </c>
      <c r="G6" s="7">
        <v>24.99</v>
      </c>
      <c r="H6" s="7">
        <v>21</v>
      </c>
      <c r="I6" s="9">
        <v>66</v>
      </c>
      <c r="J6" s="8">
        <v>291.33333333333331</v>
      </c>
      <c r="K6" s="9">
        <v>291</v>
      </c>
      <c r="L6" s="9">
        <v>19206</v>
      </c>
      <c r="M6" s="7">
        <v>479957.93999999994</v>
      </c>
    </row>
    <row r="7" spans="1:13" ht="15.75" customHeight="1" x14ac:dyDescent="0.2"/>
    <row r="8" spans="1:13" ht="15.75" customHeight="1" x14ac:dyDescent="0.2"/>
    <row r="9" spans="1:13" ht="15.75" customHeight="1" x14ac:dyDescent="0.2"/>
    <row r="10" spans="1:13" ht="15.75" customHeight="1" x14ac:dyDescent="0.2">
      <c r="H10" s="6" t="s">
        <v>29</v>
      </c>
    </row>
    <row r="11" spans="1:13" ht="15.75" customHeight="1" x14ac:dyDescent="0.2"/>
    <row r="12" spans="1:13" ht="15.75" customHeight="1" x14ac:dyDescent="0.2"/>
    <row r="13" spans="1:13" ht="15.75" customHeight="1" x14ac:dyDescent="0.2"/>
    <row r="14" spans="1:13" ht="15.75" customHeight="1" x14ac:dyDescent="0.2"/>
    <row r="15" spans="1:13" ht="15.75" customHeight="1" x14ac:dyDescent="0.2"/>
    <row r="16" spans="1:1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ROSE @GlobalStock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2021-03-25T19:33:54Z</dcterms:modified>
</cp:coreProperties>
</file>